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22035" windowHeight="8505"/>
  </bookViews>
  <sheets>
    <sheet name="Prac4" sheetId="1" r:id="rId1"/>
    <sheet name="VulaInfo" sheetId="3" r:id="rId2"/>
  </sheets>
  <calcPr calcId="145621" iterateDelta="1E-4" concurrentCalc="0"/>
</workbook>
</file>

<file path=xl/calcChain.xml><?xml version="1.0" encoding="utf-8"?>
<calcChain xmlns="http://schemas.openxmlformats.org/spreadsheetml/2006/main">
  <c r="Q3" i="3" l="1"/>
  <c r="P3" i="3"/>
  <c r="O3" i="3"/>
  <c r="N3" i="3"/>
  <c r="M3" i="3"/>
  <c r="L3" i="3"/>
  <c r="K3" i="3"/>
  <c r="J3" i="3"/>
  <c r="I3" i="3"/>
  <c r="H3" i="3"/>
  <c r="G3" i="3"/>
  <c r="F3" i="3"/>
  <c r="E3" i="3"/>
  <c r="D3" i="3"/>
  <c r="D13" i="1"/>
  <c r="C3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Q1" i="3"/>
  <c r="P1" i="3"/>
  <c r="O1" i="3"/>
  <c r="N1" i="3"/>
  <c r="M1" i="3"/>
  <c r="L1" i="3"/>
  <c r="K1" i="3"/>
  <c r="J1" i="3"/>
  <c r="I1" i="3"/>
  <c r="H1" i="3"/>
  <c r="G1" i="3"/>
  <c r="F1" i="3"/>
  <c r="E1" i="3"/>
  <c r="D1" i="3"/>
  <c r="C1" i="3"/>
  <c r="C13" i="1"/>
  <c r="B2" i="3"/>
  <c r="B1" i="3"/>
  <c r="B3" i="3"/>
  <c r="F13" i="1"/>
  <c r="E13" i="1"/>
  <c r="B13" i="1"/>
</calcChain>
</file>

<file path=xl/sharedStrings.xml><?xml version="1.0" encoding="utf-8"?>
<sst xmlns="http://schemas.openxmlformats.org/spreadsheetml/2006/main" count="21" uniqueCount="21">
  <si>
    <t>Category</t>
  </si>
  <si>
    <t>Mark</t>
  </si>
  <si>
    <t>TOTAL</t>
  </si>
  <si>
    <t>Max</t>
  </si>
  <si>
    <t>Demo - preparedness</t>
  </si>
  <si>
    <t>Code - use of comments</t>
  </si>
  <si>
    <t>Demo - explanations &amp; clarity</t>
  </si>
  <si>
    <t>Comments</t>
  </si>
  <si>
    <t>STDNUM001</t>
  </si>
  <si>
    <t>STDNUM002</t>
  </si>
  <si>
    <t>Demo - handling questions</t>
  </si>
  <si>
    <t>Code - layout of structure</t>
  </si>
  <si>
    <t>Code - effectiveness of solution</t>
  </si>
  <si>
    <r>
      <rPr>
        <i/>
        <sz val="14"/>
        <color rgb="FF000000"/>
        <rFont val="Calibri"/>
        <family val="2"/>
      </rPr>
      <t>Marker's comments:</t>
    </r>
    <r>
      <rPr>
        <sz val="14"/>
        <color rgb="FF000000"/>
        <rFont val="Calibri"/>
        <family val="2"/>
      </rPr>
      <t xml:space="preserve">
Add notes re demo and code using these blocks… </t>
    </r>
    <r>
      <rPr>
        <sz val="10"/>
        <color rgb="FF000000"/>
        <rFont val="Calibri"/>
        <family val="2"/>
      </rPr>
      <t>(doesn't matter if text isn't all visible in the spreadsheet cell)</t>
    </r>
  </si>
  <si>
    <t>Prac Team 1</t>
  </si>
  <si>
    <t>Prac Team 2</t>
  </si>
  <si>
    <t>Marker (tutor's initials here) :</t>
  </si>
  <si>
    <t>MARKING OF EEE4084F PRAC4 - Using VHDL &amp; Verilog in Xilinx ISE</t>
  </si>
  <si>
    <t>StudentIDs</t>
  </si>
  <si>
    <t>STDNUM003</t>
  </si>
  <si>
    <t>STDNUM004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</si>
</sst>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i/>
      <sz val="14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/>
    </xf>
    <xf numFmtId="0" fontId="0" fillId="0" borderId="0" xfId="0" applyAlignment="1">
      <alignment wrapText="1"/>
    </xf>
    <xf numFmtId="0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/>
    <xf numFmtId="0" fontId="2" fillId="0" borderId="0" xfId="0" applyFont="1"/>
    <xf numFmtId="0" fontId="0" fillId="0" borderId="0" xfId="0" applyFont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6" fillId="4" borderId="0" xfId="0" applyFont="1" applyFill="1"/>
    <xf numFmtId="0" fontId="0" fillId="4" borderId="0" xfId="0" applyFill="1"/>
    <xf numFmtId="0" fontId="0" fillId="0" borderId="0" xfId="0" applyAlignment="1">
      <alignment horizontal="left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C3" sqref="C3:D3"/>
    </sheetView>
  </sheetViews>
  <sheetFormatPr defaultRowHeight="15" x14ac:dyDescent="0.25"/>
  <cols>
    <col min="1" max="1" width="39.140625" customWidth="1"/>
    <col min="2" max="2" width="7" customWidth="1"/>
    <col min="3" max="6" width="15.7109375" bestFit="1" customWidth="1"/>
  </cols>
  <sheetData>
    <row r="1" spans="1:6" ht="18.75" x14ac:dyDescent="0.3">
      <c r="A1" s="19" t="s">
        <v>17</v>
      </c>
      <c r="B1" s="20"/>
      <c r="C1" s="20"/>
      <c r="D1" s="20"/>
      <c r="E1" s="20"/>
      <c r="F1" s="20"/>
    </row>
    <row r="2" spans="1:6" s="16" customFormat="1" ht="9.75" customHeight="1" x14ac:dyDescent="0.25">
      <c r="A2" s="15"/>
    </row>
    <row r="3" spans="1:6" x14ac:dyDescent="0.25">
      <c r="C3" s="17" t="s">
        <v>14</v>
      </c>
      <c r="D3" s="18"/>
      <c r="E3" s="17" t="s">
        <v>15</v>
      </c>
      <c r="F3" s="18"/>
    </row>
    <row r="4" spans="1:6" ht="18.75" x14ac:dyDescent="0.3">
      <c r="A4" s="13" t="s">
        <v>0</v>
      </c>
      <c r="B4" s="13" t="s">
        <v>3</v>
      </c>
      <c r="C4" s="14" t="s">
        <v>8</v>
      </c>
      <c r="D4" s="14" t="s">
        <v>9</v>
      </c>
      <c r="E4" s="14" t="s">
        <v>19</v>
      </c>
      <c r="F4" s="14" t="s">
        <v>20</v>
      </c>
    </row>
    <row r="5" spans="1:6" ht="18.75" x14ac:dyDescent="0.3">
      <c r="A5" s="1" t="s">
        <v>4</v>
      </c>
      <c r="B5" s="2">
        <v>10</v>
      </c>
      <c r="C5" s="2"/>
      <c r="D5" s="3"/>
      <c r="E5" s="2"/>
      <c r="F5" s="3"/>
    </row>
    <row r="6" spans="1:6" ht="18.75" x14ac:dyDescent="0.3">
      <c r="A6" s="1" t="s">
        <v>6</v>
      </c>
      <c r="B6" s="2">
        <v>10</v>
      </c>
      <c r="C6" s="2"/>
      <c r="D6" s="3"/>
      <c r="E6" s="2"/>
      <c r="F6" s="3"/>
    </row>
    <row r="7" spans="1:6" ht="18.75" x14ac:dyDescent="0.3">
      <c r="A7" s="1" t="s">
        <v>10</v>
      </c>
      <c r="B7" s="2">
        <v>5</v>
      </c>
      <c r="C7" s="2"/>
      <c r="D7" s="3"/>
      <c r="E7" s="2"/>
      <c r="F7" s="3"/>
    </row>
    <row r="8" spans="1:6" ht="18.75" x14ac:dyDescent="0.3">
      <c r="A8" s="1" t="s">
        <v>11</v>
      </c>
      <c r="B8" s="2">
        <v>10</v>
      </c>
      <c r="C8" s="2"/>
      <c r="D8" s="3"/>
      <c r="E8" s="2"/>
      <c r="F8" s="3"/>
    </row>
    <row r="9" spans="1:6" ht="18.75" x14ac:dyDescent="0.3">
      <c r="A9" s="1" t="s">
        <v>5</v>
      </c>
      <c r="B9" s="2">
        <v>10</v>
      </c>
      <c r="C9" s="2"/>
      <c r="D9" s="3"/>
      <c r="E9" s="2"/>
      <c r="F9" s="3"/>
    </row>
    <row r="10" spans="1:6" ht="18.75" x14ac:dyDescent="0.3">
      <c r="A10" s="1" t="s">
        <v>12</v>
      </c>
      <c r="B10" s="2">
        <v>5</v>
      </c>
      <c r="C10" s="2"/>
      <c r="D10" s="3"/>
      <c r="E10" s="2"/>
      <c r="F10" s="3"/>
    </row>
    <row r="11" spans="1:6" ht="69" x14ac:dyDescent="0.25">
      <c r="A11" s="4" t="s">
        <v>13</v>
      </c>
      <c r="B11" s="5"/>
      <c r="C11" s="6"/>
      <c r="D11" s="7"/>
      <c r="E11" s="6"/>
      <c r="F11" s="7"/>
    </row>
    <row r="12" spans="1:6" x14ac:dyDescent="0.25">
      <c r="A12" s="10" t="s">
        <v>16</v>
      </c>
      <c r="B12" s="9"/>
      <c r="C12" s="11"/>
      <c r="D12" s="12"/>
      <c r="E12" s="11"/>
      <c r="F12" s="12"/>
    </row>
    <row r="13" spans="1:6" ht="18.75" x14ac:dyDescent="0.3">
      <c r="A13" s="1" t="s">
        <v>2</v>
      </c>
      <c r="B13" s="2">
        <f>SUM(B5:B10)</f>
        <v>50</v>
      </c>
      <c r="C13" s="2">
        <f>SUM(C5:C10)</f>
        <v>0</v>
      </c>
      <c r="D13" s="2">
        <f>SUM(D5:D10)</f>
        <v>0</v>
      </c>
      <c r="E13" s="2">
        <f>SUM(E5:E10)</f>
        <v>0</v>
      </c>
      <c r="F13" s="2">
        <f>SUM(F5:F10)</f>
        <v>0</v>
      </c>
    </row>
  </sheetData>
  <mergeCells count="2">
    <mergeCell ref="C3:D3"/>
    <mergeCell ref="E3:F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workbookViewId="0">
      <selection activeCell="C3" sqref="C3"/>
    </sheetView>
  </sheetViews>
  <sheetFormatPr defaultRowHeight="15" x14ac:dyDescent="0.25"/>
  <cols>
    <col min="1" max="1" width="11.7109375" bestFit="1" customWidth="1"/>
    <col min="2" max="17" width="14.7109375" customWidth="1"/>
  </cols>
  <sheetData>
    <row r="1" spans="1:17" x14ac:dyDescent="0.25">
      <c r="A1" t="s">
        <v>18</v>
      </c>
      <c r="B1" t="str">
        <f>Prac4!C4</f>
        <v>STDNUM001</v>
      </c>
      <c r="C1" t="str">
        <f>Prac4!D4</f>
        <v>STDNUM002</v>
      </c>
      <c r="D1" t="str">
        <f>Prac4!E4</f>
        <v>STDNUM003</v>
      </c>
      <c r="E1" t="str">
        <f>Prac4!F4</f>
        <v>STDNUM004</v>
      </c>
      <c r="F1">
        <f>Prac4!G4</f>
        <v>0</v>
      </c>
      <c r="G1">
        <f>Prac4!H4</f>
        <v>0</v>
      </c>
      <c r="H1">
        <f>Prac4!I4</f>
        <v>0</v>
      </c>
      <c r="I1">
        <f>Prac4!J4</f>
        <v>0</v>
      </c>
      <c r="J1">
        <f>Prac4!K4</f>
        <v>0</v>
      </c>
      <c r="K1">
        <f>Prac4!L4</f>
        <v>0</v>
      </c>
      <c r="L1">
        <f>Prac4!M4</f>
        <v>0</v>
      </c>
      <c r="M1">
        <f>Prac4!N4</f>
        <v>0</v>
      </c>
      <c r="N1">
        <f>Prac4!O4</f>
        <v>0</v>
      </c>
      <c r="O1">
        <f>Prac4!P4</f>
        <v>0</v>
      </c>
      <c r="P1">
        <f>Prac4!Q4</f>
        <v>0</v>
      </c>
      <c r="Q1">
        <f>Prac4!R4</f>
        <v>0</v>
      </c>
    </row>
    <row r="2" spans="1:17" x14ac:dyDescent="0.25">
      <c r="A2" t="s">
        <v>1</v>
      </c>
      <c r="B2" s="21">
        <f>Prac4!C13</f>
        <v>0</v>
      </c>
      <c r="C2" s="21">
        <f>Prac4!D13</f>
        <v>0</v>
      </c>
      <c r="D2" s="21">
        <f>Prac4!E13</f>
        <v>0</v>
      </c>
      <c r="E2" s="21">
        <f>Prac4!F13</f>
        <v>0</v>
      </c>
      <c r="F2" s="21">
        <f>Prac4!G13</f>
        <v>0</v>
      </c>
      <c r="G2" s="21">
        <f>Prac4!H13</f>
        <v>0</v>
      </c>
      <c r="H2" s="21">
        <f>Prac4!I13</f>
        <v>0</v>
      </c>
      <c r="I2" s="21">
        <f>Prac4!J13</f>
        <v>0</v>
      </c>
      <c r="J2" s="21">
        <f>Prac4!K13</f>
        <v>0</v>
      </c>
      <c r="K2" s="21">
        <f>Prac4!L13</f>
        <v>0</v>
      </c>
      <c r="L2" s="21">
        <f>Prac4!M13</f>
        <v>0</v>
      </c>
      <c r="M2" s="21">
        <f>Prac4!N13</f>
        <v>0</v>
      </c>
      <c r="N2" s="21">
        <f>Prac4!O13</f>
        <v>0</v>
      </c>
      <c r="O2" s="21">
        <f>Prac4!P13</f>
        <v>0</v>
      </c>
      <c r="P2" s="21">
        <f>Prac4!Q13</f>
        <v>0</v>
      </c>
      <c r="Q2" s="21">
        <f>Prac4!R13</f>
        <v>0</v>
      </c>
    </row>
    <row r="3" spans="1:17" ht="22.5" customHeight="1" x14ac:dyDescent="0.25">
      <c r="A3" t="s">
        <v>7</v>
      </c>
      <c r="B3" s="22" t="str">
        <f>"Demo preparedness: "&amp;Prac4!C5&amp;"/10 Demo explanations: "&amp;Prac4!C6&amp;"/10 Demo questions: "&amp;Prac4!C7&amp;"/5 Code layout: "&amp;Prac4!C8&amp;"/10 Code comments: "&amp;Prac4!C9&amp;"/10 Code effectiveness: "&amp;Prac4!C10&amp;"/5 = "&amp;Prac4!C13&amp;"/50 = "&amp;TEXT(100*Prac4!C13/50,"0")&amp;"% Markers comments: "&amp;Prac4!C11</f>
        <v xml:space="preserve">Demo preparedness: /10 Demo explanations: /10 Demo questions: /5 Code layout: /10 Code comments: /10 Code effectiveness: /5 = 0/50 = 0% Markers comments: </v>
      </c>
      <c r="C3" s="22" t="str">
        <f>"Demo preparedness: "&amp;Prac4!D5&amp;"/10 Demo explanations: "&amp;Prac4!D6&amp;"/10 Demo questions: "&amp;Prac4!D7&amp;"/5 Code layout: "&amp;Prac4!D8&amp;"/10 Code comments: "&amp;Prac4!D9&amp;"/10 Code effectiveness: "&amp;Prac4!D10&amp;"/5 = "&amp;Prac4!D13&amp;"/50 = "&amp;TEXT(100*Prac4!D13/50,"0")&amp;"% Markers comments: "&amp;Prac4!D11</f>
        <v xml:space="preserve">Demo preparedness: /10 Demo explanations: /10 Demo questions: /5 Code layout: /10 Code comments: /10 Code effectiveness: /5 = 0/50 = 0% Markers comments: </v>
      </c>
      <c r="D3" s="22" t="str">
        <f>"Demo preparedness: "&amp;Prac4!E5&amp;"/10 Demo explanations: "&amp;Prac4!E6&amp;"/10 Demo questions: "&amp;Prac4!E7&amp;"/5 Code layout: "&amp;Prac4!E8&amp;"/10 Code comments: "&amp;Prac4!E9&amp;"/10 Code effectiveness: "&amp;Prac4!E10&amp;"/5 = "&amp;Prac4!E13&amp;"/50 = "&amp;TEXT(100*Prac4!E13/50,"0")&amp;"% Markers comments: "&amp;Prac4!E11</f>
        <v xml:space="preserve">Demo preparedness: /10 Demo explanations: /10 Demo questions: /5 Code layout: /10 Code comments: /10 Code effectiveness: /5 = 0/50 = 0% Markers comments: </v>
      </c>
      <c r="E3" s="22" t="str">
        <f>"Demo preparedness: "&amp;Prac4!F5&amp;"/10 Demo explanations: "&amp;Prac4!F6&amp;"/10 Demo questions: "&amp;Prac4!F7&amp;"/5 Code layout: "&amp;Prac4!F8&amp;"/10 Code comments: "&amp;Prac4!F9&amp;"/10 Code effectiveness: "&amp;Prac4!F10&amp;"/5 = "&amp;Prac4!F13&amp;"/50 = "&amp;TEXT(100*Prac4!F13/50,"0")&amp;"% Markers comments: "&amp;Prac4!F11</f>
        <v xml:space="preserve">Demo preparedness: /10 Demo explanations: /10 Demo questions: /5 Code layout: /10 Code comments: /10 Code effectiveness: /5 = 0/50 = 0% Markers comments: </v>
      </c>
      <c r="F3" s="22" t="str">
        <f>"Demo preparedness: "&amp;Prac4!G5&amp;"/10 Demo explanations: "&amp;Prac4!G6&amp;"/10 Demo questions: "&amp;Prac4!G7&amp;"/5 Code layout: "&amp;Prac4!G8&amp;"/10 Code comments: "&amp;Prac4!G9&amp;"/10 Code effectiveness: "&amp;Prac4!G10&amp;"/5 = "&amp;Prac4!G13&amp;"/50 = "&amp;TEXT(100*Prac4!G13/50,"0")&amp;"% Markers comments: "&amp;Prac4!G11</f>
        <v xml:space="preserve">Demo preparedness: /10 Demo explanations: /10 Demo questions: /5 Code layout: /10 Code comments: /10 Code effectiveness: /5 = /50 = 0% Markers comments: </v>
      </c>
      <c r="G3" s="22" t="str">
        <f>"Demo preparedness: "&amp;Prac4!H5&amp;"/10 Demo explanations: "&amp;Prac4!H6&amp;"/10 Demo questions: "&amp;Prac4!H7&amp;"/5 Code layout: "&amp;Prac4!H8&amp;"/10 Code comments: "&amp;Prac4!H9&amp;"/10 Code effectiveness: "&amp;Prac4!H10&amp;"/5 = "&amp;Prac4!H13&amp;"/50 = "&amp;TEXT(100*Prac4!H13/50,"0")&amp;"% Markers comments: "&amp;Prac4!H11</f>
        <v xml:space="preserve">Demo preparedness: /10 Demo explanations: /10 Demo questions: /5 Code layout: /10 Code comments: /10 Code effectiveness: /5 = /50 = 0% Markers comments: </v>
      </c>
      <c r="H3" s="22" t="str">
        <f>"Demo preparedness: "&amp;Prac4!I5&amp;"/10 Demo explanations: "&amp;Prac4!I6&amp;"/10 Demo questions: "&amp;Prac4!I7&amp;"/5 Code layout: "&amp;Prac4!I8&amp;"/10 Code comments: "&amp;Prac4!I9&amp;"/10 Code effectiveness: "&amp;Prac4!I10&amp;"/5 = "&amp;Prac4!I13&amp;"/50 = "&amp;TEXT(100*Prac4!I13/50,"0")&amp;"% Markers comments: "&amp;Prac4!I11</f>
        <v xml:space="preserve">Demo preparedness: /10 Demo explanations: /10 Demo questions: /5 Code layout: /10 Code comments: /10 Code effectiveness: /5 = /50 = 0% Markers comments: </v>
      </c>
      <c r="I3" s="22" t="str">
        <f>"Demo preparedness: "&amp;Prac4!J5&amp;"/10 Demo explanations: "&amp;Prac4!J6&amp;"/10 Demo questions: "&amp;Prac4!J7&amp;"/5 Code layout: "&amp;Prac4!J8&amp;"/10 Code comments: "&amp;Prac4!J9&amp;"/10 Code effectiveness: "&amp;Prac4!J10&amp;"/5 = "&amp;Prac4!J13&amp;"/50 = "&amp;TEXT(100*Prac4!J13/50,"0")&amp;"% Markers comments: "&amp;Prac4!J11</f>
        <v xml:space="preserve">Demo preparedness: /10 Demo explanations: /10 Demo questions: /5 Code layout: /10 Code comments: /10 Code effectiveness: /5 = /50 = 0% Markers comments: </v>
      </c>
      <c r="J3" s="22" t="str">
        <f>"Demo preparedness: "&amp;Prac4!K5&amp;"/10 Demo explanations: "&amp;Prac4!K6&amp;"/10 Demo questions: "&amp;Prac4!K7&amp;"/5 Code layout: "&amp;Prac4!K8&amp;"/10 Code comments: "&amp;Prac4!K9&amp;"/10 Code effectiveness: "&amp;Prac4!K10&amp;"/5 = "&amp;Prac4!K13&amp;"/50 = "&amp;TEXT(100*Prac4!K13/50,"0")&amp;"% Markers comments: "&amp;Prac4!K11</f>
        <v xml:space="preserve">Demo preparedness: /10 Demo explanations: /10 Demo questions: /5 Code layout: /10 Code comments: /10 Code effectiveness: /5 = /50 = 0% Markers comments: </v>
      </c>
      <c r="K3" s="22" t="str">
        <f>"Demo preparedness: "&amp;Prac4!L5&amp;"/10 Demo explanations: "&amp;Prac4!L6&amp;"/10 Demo questions: "&amp;Prac4!L7&amp;"/5 Code layout: "&amp;Prac4!L8&amp;"/10 Code comments: "&amp;Prac4!L9&amp;"/10 Code effectiveness: "&amp;Prac4!L10&amp;"/5 = "&amp;Prac4!L13&amp;"/50 = "&amp;TEXT(100*Prac4!L13/50,"0")&amp;"% Markers comments: "&amp;Prac4!L11</f>
        <v xml:space="preserve">Demo preparedness: /10 Demo explanations: /10 Demo questions: /5 Code layout: /10 Code comments: /10 Code effectiveness: /5 = /50 = 0% Markers comments: </v>
      </c>
      <c r="L3" s="22" t="str">
        <f>"Demo preparedness: "&amp;Prac4!M5&amp;"/10 Demo explanations: "&amp;Prac4!M6&amp;"/10 Demo questions: "&amp;Prac4!M7&amp;"/5 Code layout: "&amp;Prac4!M8&amp;"/10 Code comments: "&amp;Prac4!M9&amp;"/10 Code effectiveness: "&amp;Prac4!M10&amp;"/5 = "&amp;Prac4!M13&amp;"/50 = "&amp;TEXT(100*Prac4!M13/50,"0")&amp;"% Markers comments: "&amp;Prac4!M11</f>
        <v xml:space="preserve">Demo preparedness: /10 Demo explanations: /10 Demo questions: /5 Code layout: /10 Code comments: /10 Code effectiveness: /5 = /50 = 0% Markers comments: </v>
      </c>
      <c r="M3" s="22" t="str">
        <f>"Demo preparedness: "&amp;Prac4!N5&amp;"/10 Demo explanations: "&amp;Prac4!N6&amp;"/10 Demo questions: "&amp;Prac4!N7&amp;"/5 Code layout: "&amp;Prac4!N8&amp;"/10 Code comments: "&amp;Prac4!N9&amp;"/10 Code effectiveness: "&amp;Prac4!N10&amp;"/5 = "&amp;Prac4!N13&amp;"/50 = "&amp;TEXT(100*Prac4!N13/50,"0")&amp;"% Markers comments: "&amp;Prac4!N11</f>
        <v xml:space="preserve">Demo preparedness: /10 Demo explanations: /10 Demo questions: /5 Code layout: /10 Code comments: /10 Code effectiveness: /5 = /50 = 0% Markers comments: </v>
      </c>
      <c r="N3" s="22" t="str">
        <f>"Demo preparedness: "&amp;Prac4!O5&amp;"/10 Demo explanations: "&amp;Prac4!O6&amp;"/10 Demo questions: "&amp;Prac4!O7&amp;"/5 Code layout: "&amp;Prac4!O8&amp;"/10 Code comments: "&amp;Prac4!O9&amp;"/10 Code effectiveness: "&amp;Prac4!O10&amp;"/5 = "&amp;Prac4!O13&amp;"/50 = "&amp;TEXT(100*Prac4!O13/50,"0")&amp;"% Markers comments: "&amp;Prac4!O11</f>
        <v xml:space="preserve">Demo preparedness: /10 Demo explanations: /10 Demo questions: /5 Code layout: /10 Code comments: /10 Code effectiveness: /5 = /50 = 0% Markers comments: </v>
      </c>
      <c r="O3" s="22" t="str">
        <f>"Demo preparedness: "&amp;Prac4!P5&amp;"/10 Demo explanations: "&amp;Prac4!P6&amp;"/10 Demo questions: "&amp;Prac4!P7&amp;"/5 Code layout: "&amp;Prac4!P8&amp;"/10 Code comments: "&amp;Prac4!P9&amp;"/10 Code effectiveness: "&amp;Prac4!P10&amp;"/5 = "&amp;Prac4!P13&amp;"/50 = "&amp;TEXT(100*Prac4!P13/50,"0")&amp;"% Markers comments: "&amp;Prac4!P11</f>
        <v xml:space="preserve">Demo preparedness: /10 Demo explanations: /10 Demo questions: /5 Code layout: /10 Code comments: /10 Code effectiveness: /5 = /50 = 0% Markers comments: </v>
      </c>
      <c r="P3" s="22" t="str">
        <f>"Demo preparedness: "&amp;Prac4!Q5&amp;"/10 Demo explanations: "&amp;Prac4!Q6&amp;"/10 Demo questions: "&amp;Prac4!Q7&amp;"/5 Code layout: "&amp;Prac4!Q8&amp;"/10 Code comments: "&amp;Prac4!Q9&amp;"/10 Code effectiveness: "&amp;Prac4!Q10&amp;"/5 = "&amp;Prac4!Q13&amp;"/50 = "&amp;TEXT(100*Prac4!Q13/50,"0")&amp;"% Markers comments: "&amp;Prac4!Q11</f>
        <v xml:space="preserve">Demo preparedness: /10 Demo explanations: /10 Demo questions: /5 Code layout: /10 Code comments: /10 Code effectiveness: /5 = /50 = 0% Markers comments: </v>
      </c>
      <c r="Q3" s="22" t="str">
        <f>"Demo preparedness: "&amp;Prac4!R5&amp;"/10 Demo explanations: "&amp;Prac4!R6&amp;"/10 Demo questions: "&amp;Prac4!R7&amp;"/5 Code layout: "&amp;Prac4!R8&amp;"/10 Code comments: "&amp;Prac4!R9&amp;"/10 Code effectiveness: "&amp;Prac4!R10&amp;"/5 = "&amp;Prac4!R13&amp;"/50 = "&amp;TEXT(100*Prac4!R13/50,"0")&amp;"% Markers comments: "&amp;Prac4!R11</f>
        <v xml:space="preserve">Demo preparedness: /10 Demo explanations: /10 Demo questions: /5 Code layout: /10 Code comments: /10 Code effectiveness: /5 = /50 = 0% Markers comments: </v>
      </c>
    </row>
    <row r="4" spans="1:17" x14ac:dyDescent="0.25">
      <c r="B4" s="8"/>
    </row>
    <row r="5" spans="1:17" x14ac:dyDescent="0.25">
      <c r="B5" s="8"/>
    </row>
    <row r="6" spans="1:17" x14ac:dyDescent="0.25">
      <c r="B6" s="8"/>
    </row>
    <row r="7" spans="1:17" x14ac:dyDescent="0.25">
      <c r="B7" s="8"/>
    </row>
    <row r="8" spans="1:17" x14ac:dyDescent="0.25">
      <c r="B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Prac4</vt:lpstr>
      <vt:lpstr>VulaInfo</vt:lpstr>
    </vt:vector>
  </TitlesOfParts>
  <Company>University of Cape Town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Winberg</dc:creator>
  <cp:lastModifiedBy>Simon Winberg</cp:lastModifiedBy>
  <dcterms:created xsi:type="dcterms:W3CDTF">2013-04-22T10:34:23Z</dcterms:created>
  <dcterms:modified xsi:type="dcterms:W3CDTF">2014-04-26T20:46:31Z</dcterms:modified>
</cp:coreProperties>
</file>